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'отбор+финал'!$A$1:$I$22</definedName>
  </definedNames>
  <calcPr fullCalcOnLoad="1"/>
</workbook>
</file>

<file path=xl/sharedStrings.xml><?xml version="1.0" encoding="utf-8"?>
<sst xmlns="http://schemas.openxmlformats.org/spreadsheetml/2006/main" count="32" uniqueCount="22">
  <si>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</si>
  <si>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</si>
  <si>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</si>
  <si>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</si>
  <si>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</si>
  <si>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</si>
  <si>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</si>
  <si>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</si>
  <si>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</si>
  <si>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</si>
  <si>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сумма</t>
  </si>
  <si>
    <t>средний</t>
  </si>
  <si>
    <t>Сумма за 5 игр</t>
  </si>
  <si>
    <t>Средний за 5 игр</t>
  </si>
  <si>
    <t>Усов Леонид</t>
  </si>
  <si>
    <t>Красноштанов Антон</t>
  </si>
  <si>
    <t>Вайнер Евгений</t>
  </si>
  <si>
    <t>Хвостов Алексей</t>
  </si>
  <si>
    <t>Терехов Александр</t>
  </si>
  <si>
    <t>Дмитриев Сергей</t>
  </si>
  <si>
    <t>20.07.2015 г.Иркутск, Б/Ц "7 МИЛЯ"</t>
  </si>
  <si>
    <t>Спесивцев Андрей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</si>
</sst>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9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3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15" zoomScaleSheetLayoutView="115" zoomScalePageLayoutView="0" workbookViewId="0" topLeftCell="A1">
      <selection activeCell="L5" sqref="L5"/>
    </sheetView>
  </sheetViews>
  <sheetFormatPr defaultColWidth="9.140625" defaultRowHeight="15"/>
  <cols>
    <col min="2" max="2" width="26.7109375" style="0" customWidth="1"/>
    <col min="8" max="8" width="9.421875" style="0" customWidth="1"/>
    <col min="9" max="9" width="10.57421875" style="0" customWidth="1"/>
  </cols>
  <sheetData>
    <row r="1" spans="1:9" ht="20.25">
      <c r="A1" s="41" t="s">
        <v>9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1" t="s">
        <v>20</v>
      </c>
      <c r="B2" s="41"/>
      <c r="C2" s="41"/>
      <c r="D2" s="41"/>
      <c r="E2" s="41"/>
      <c r="F2" s="41"/>
      <c r="G2" s="41"/>
      <c r="H2" s="41"/>
      <c r="I2" s="41"/>
    </row>
    <row r="4" spans="1:9" ht="21" thickBot="1">
      <c r="A4" s="41" t="s">
        <v>7</v>
      </c>
      <c r="B4" s="41"/>
      <c r="C4" s="41"/>
      <c r="D4" s="41"/>
      <c r="E4" s="41"/>
      <c r="F4" s="41"/>
      <c r="G4" s="41"/>
      <c r="H4" s="41"/>
      <c r="I4" s="41"/>
    </row>
    <row r="5" spans="1:9" ht="33" customHeight="1" thickBo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12</v>
      </c>
      <c r="I5" s="12" t="s">
        <v>13</v>
      </c>
    </row>
    <row r="6" spans="1:9" ht="15">
      <c r="A6" s="1">
        <v>1</v>
      </c>
      <c r="B6" s="14" t="s">
        <v>15</v>
      </c>
      <c r="C6" s="30">
        <v>194</v>
      </c>
      <c r="D6" s="30">
        <v>198</v>
      </c>
      <c r="E6" s="30">
        <v>188</v>
      </c>
      <c r="F6" s="18">
        <v>208</v>
      </c>
      <c r="G6" s="30">
        <v>224</v>
      </c>
      <c r="H6" s="18">
        <f>SUM(C6:G6)</f>
        <v>1012</v>
      </c>
      <c r="I6" s="24">
        <f aca="true" t="shared" si="0" ref="I6:I12">H6/5</f>
        <v>202.4</v>
      </c>
    </row>
    <row r="7" spans="1:9" ht="15">
      <c r="A7" s="2">
        <v>2</v>
      </c>
      <c r="B7" s="7" t="s">
        <v>18</v>
      </c>
      <c r="C7" s="16">
        <v>259</v>
      </c>
      <c r="D7" s="16">
        <v>169</v>
      </c>
      <c r="E7" s="17">
        <v>215</v>
      </c>
      <c r="F7" s="16">
        <v>203</v>
      </c>
      <c r="G7" s="16">
        <v>164</v>
      </c>
      <c r="H7" s="16">
        <f>SUM(C7:G7)</f>
        <v>1010</v>
      </c>
      <c r="I7" s="19">
        <f t="shared" si="0"/>
        <v>202</v>
      </c>
    </row>
    <row r="8" spans="1:9" ht="15">
      <c r="A8" s="2">
        <v>3</v>
      </c>
      <c r="B8" s="7" t="s">
        <v>16</v>
      </c>
      <c r="C8" s="16">
        <v>171</v>
      </c>
      <c r="D8" s="16">
        <v>187</v>
      </c>
      <c r="E8" s="16">
        <v>192</v>
      </c>
      <c r="F8" s="16">
        <v>193</v>
      </c>
      <c r="G8" s="16">
        <v>206</v>
      </c>
      <c r="H8" s="16">
        <f>SUM(C8:G8)</f>
        <v>949</v>
      </c>
      <c r="I8" s="19">
        <f t="shared" si="0"/>
        <v>189.8</v>
      </c>
    </row>
    <row r="9" spans="1:9" ht="15">
      <c r="A9" s="2">
        <v>4</v>
      </c>
      <c r="B9" s="7" t="s">
        <v>14</v>
      </c>
      <c r="C9" s="16">
        <v>192</v>
      </c>
      <c r="D9" s="16">
        <v>178</v>
      </c>
      <c r="E9" s="17">
        <v>215</v>
      </c>
      <c r="F9" s="16">
        <v>222</v>
      </c>
      <c r="G9" s="16">
        <v>134</v>
      </c>
      <c r="H9" s="16">
        <f>SUM(C9:G9)</f>
        <v>941</v>
      </c>
      <c r="I9" s="19">
        <f t="shared" si="0"/>
        <v>188.2</v>
      </c>
    </row>
    <row r="10" spans="1:9" ht="15">
      <c r="A10" s="2">
        <v>5</v>
      </c>
      <c r="B10" s="21" t="s">
        <v>17</v>
      </c>
      <c r="C10" s="16">
        <v>195</v>
      </c>
      <c r="D10" s="42">
        <v>156</v>
      </c>
      <c r="E10" s="16">
        <v>184</v>
      </c>
      <c r="F10" s="16">
        <v>144</v>
      </c>
      <c r="G10" s="16">
        <v>211</v>
      </c>
      <c r="H10" s="16">
        <f>SUM(C10:G10)</f>
        <v>890</v>
      </c>
      <c r="I10" s="19">
        <f t="shared" si="0"/>
        <v>178</v>
      </c>
    </row>
    <row r="11" spans="1:9" ht="15.75" thickBot="1">
      <c r="A11" s="4">
        <v>6</v>
      </c>
      <c r="B11" s="27" t="s">
        <v>21</v>
      </c>
      <c r="C11" s="20">
        <v>177</v>
      </c>
      <c r="D11" s="20">
        <v>179</v>
      </c>
      <c r="E11" s="20">
        <v>158</v>
      </c>
      <c r="F11" s="20">
        <v>213</v>
      </c>
      <c r="G11" s="20">
        <v>159</v>
      </c>
      <c r="H11" s="20">
        <f>SUM(C11:G11)</f>
        <v>886</v>
      </c>
      <c r="I11" s="25">
        <f t="shared" si="0"/>
        <v>177.2</v>
      </c>
    </row>
    <row r="12" spans="1:9" ht="15">
      <c r="A12" s="8">
        <v>7</v>
      </c>
      <c r="B12" s="21" t="s">
        <v>19</v>
      </c>
      <c r="C12" s="33">
        <v>175</v>
      </c>
      <c r="D12" s="33">
        <v>163</v>
      </c>
      <c r="E12" s="33">
        <v>191</v>
      </c>
      <c r="F12" s="33">
        <v>167</v>
      </c>
      <c r="G12" s="33">
        <v>158</v>
      </c>
      <c r="H12" s="22">
        <f>SUM(C12:G12)</f>
        <v>854</v>
      </c>
      <c r="I12" s="26">
        <f t="shared" si="0"/>
        <v>170.8</v>
      </c>
    </row>
    <row r="13" spans="1:9" ht="15">
      <c r="A13" s="3"/>
      <c r="B13" s="5"/>
      <c r="C13" s="3"/>
      <c r="D13" s="3"/>
      <c r="E13" s="3"/>
      <c r="F13" s="3"/>
      <c r="G13" s="3"/>
      <c r="H13" s="3"/>
      <c r="I13" s="3"/>
    </row>
    <row r="14" spans="1:9" ht="21" thickBot="1">
      <c r="A14" s="41" t="s">
        <v>8</v>
      </c>
      <c r="B14" s="41"/>
      <c r="C14" s="41"/>
      <c r="D14" s="41"/>
      <c r="E14" s="41"/>
      <c r="F14" s="41"/>
      <c r="G14" s="41"/>
      <c r="H14" s="41"/>
      <c r="I14" s="41"/>
    </row>
    <row r="15" spans="1:6" ht="26.25" thickBot="1">
      <c r="A15" s="9" t="s">
        <v>0</v>
      </c>
      <c r="B15" s="10" t="s">
        <v>1</v>
      </c>
      <c r="C15" s="11" t="s">
        <v>2</v>
      </c>
      <c r="D15" s="11" t="s">
        <v>3</v>
      </c>
      <c r="E15" s="11" t="s">
        <v>10</v>
      </c>
      <c r="F15" s="11" t="s">
        <v>11</v>
      </c>
    </row>
    <row r="16" spans="1:7" ht="15">
      <c r="A16" s="1">
        <v>1</v>
      </c>
      <c r="B16" s="14" t="s">
        <v>16</v>
      </c>
      <c r="C16" s="18">
        <v>199</v>
      </c>
      <c r="D16" s="31">
        <v>247</v>
      </c>
      <c r="E16" s="23">
        <f aca="true" t="shared" si="1" ref="E16:E21">SUM(C16:D16)</f>
        <v>446</v>
      </c>
      <c r="F16" s="37">
        <f aca="true" t="shared" si="2" ref="F16:F21">SUM(E16/2)</f>
        <v>223</v>
      </c>
      <c r="G16" s="34"/>
    </row>
    <row r="17" spans="1:7" ht="15">
      <c r="A17" s="2">
        <v>2</v>
      </c>
      <c r="B17" s="7" t="s">
        <v>14</v>
      </c>
      <c r="C17" s="16">
        <v>193</v>
      </c>
      <c r="D17" s="16">
        <v>247</v>
      </c>
      <c r="E17" s="17">
        <f t="shared" si="1"/>
        <v>440</v>
      </c>
      <c r="F17" s="38">
        <f t="shared" si="2"/>
        <v>220</v>
      </c>
      <c r="G17" s="34"/>
    </row>
    <row r="18" spans="1:7" ht="15.75" thickBot="1">
      <c r="A18" s="4">
        <v>3</v>
      </c>
      <c r="B18" s="15" t="s">
        <v>18</v>
      </c>
      <c r="C18" s="39">
        <v>188</v>
      </c>
      <c r="D18" s="39">
        <v>180</v>
      </c>
      <c r="E18" s="32">
        <f t="shared" si="1"/>
        <v>368</v>
      </c>
      <c r="F18" s="40">
        <f t="shared" si="2"/>
        <v>184</v>
      </c>
      <c r="G18" s="34"/>
    </row>
    <row r="19" spans="1:7" ht="15">
      <c r="A19" s="36">
        <v>4</v>
      </c>
      <c r="B19" s="21" t="s">
        <v>15</v>
      </c>
      <c r="C19" s="33">
        <v>198</v>
      </c>
      <c r="D19" s="33">
        <v>164</v>
      </c>
      <c r="E19" s="28">
        <f t="shared" si="1"/>
        <v>362</v>
      </c>
      <c r="F19" s="22">
        <f t="shared" si="2"/>
        <v>181</v>
      </c>
      <c r="G19" s="34"/>
    </row>
    <row r="20" spans="1:7" ht="15">
      <c r="A20" s="35">
        <v>5</v>
      </c>
      <c r="B20" s="7" t="s">
        <v>17</v>
      </c>
      <c r="C20" s="16">
        <v>178</v>
      </c>
      <c r="D20" s="16">
        <v>151</v>
      </c>
      <c r="E20" s="17">
        <f t="shared" si="1"/>
        <v>329</v>
      </c>
      <c r="F20" s="29">
        <f t="shared" si="2"/>
        <v>164.5</v>
      </c>
      <c r="G20" s="34"/>
    </row>
    <row r="21" spans="1:7" ht="15">
      <c r="A21" s="35">
        <v>6</v>
      </c>
      <c r="B21" s="13" t="s">
        <v>21</v>
      </c>
      <c r="C21" s="17">
        <v>154</v>
      </c>
      <c r="D21" s="6">
        <v>169</v>
      </c>
      <c r="E21" s="17">
        <f t="shared" si="1"/>
        <v>323</v>
      </c>
      <c r="F21" s="29">
        <f t="shared" si="2"/>
        <v>161.5</v>
      </c>
      <c r="G21" s="34"/>
    </row>
  </sheetData>
  <sheetProtection/>
  <mergeCells count="4">
    <mergeCell ref="A1:I1"/>
    <mergeCell ref="A2:I2"/>
    <mergeCell ref="A4:I4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2015-07-20T11:41:24Z</dcterms:modified>
  <cp:category/>
  <cp:version/>
  <cp:contentType/>
  <cp:contentStatus/>
</cp:coreProperties>
</file>