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'отбор+финал'!$A$1:$J$32</definedName>
  </definedNames>
  <calcPr fullCalcOnLoad="1"/>
</workbook>
</file>

<file path=xl/sharedStrings.xml><?xml version="1.0" encoding="utf-8"?>
<sst xmlns="http://schemas.openxmlformats.org/spreadsheetml/2006/main" count="36" uniqueCount="26">
  <si>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</si>
  <si>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</si>
  <si>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</si>
  <si>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</si>
  <si>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</si>
  <si>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</si>
  <si>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</si>
  <si>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</si>
  <si>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</si>
  <si>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</si>
  <si>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13.07.2015 г.Иркутск, Б/Ц "7 МИЛЯ"</t>
  </si>
  <si>
    <t>г-п</t>
  </si>
  <si>
    <t>сумма</t>
  </si>
  <si>
    <t>средний</t>
  </si>
  <si>
    <t>Сумма за 5 игр</t>
  </si>
  <si>
    <t>Средний за 5 игр</t>
  </si>
  <si>
    <t>Усов Леонид</t>
  </si>
  <si>
    <t>Красноштанов Антон</t>
  </si>
  <si>
    <t>Вайнер Евгений</t>
  </si>
  <si>
    <t>Причко Олег</t>
  </si>
  <si>
    <t>Юргин Виктор</t>
  </si>
  <si>
    <t>Хвостов Алексей</t>
  </si>
  <si>
    <t>Хвостова Ольга</t>
  </si>
  <si>
    <t>Лаптев Николай</t>
  </si>
  <si>
    <t>Терехов Александр</t>
  </si>
  <si>
    <t>Дмитриев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</si>
</sst>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2"/>
      <color indexed="1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rgb="FFFF0000"/>
      <name val="Verdana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34" borderId="2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1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4" fillId="34" borderId="22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4" fillId="34" borderId="23" xfId="0" applyNumberFormat="1" applyFont="1" applyFill="1" applyBorder="1" applyAlignment="1">
      <alignment horizontal="center" vertical="center"/>
    </xf>
    <xf numFmtId="164" fontId="4" fillId="34" borderId="24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171450</xdr:rowOff>
    </xdr:from>
    <xdr:to>
      <xdr:col>9</xdr:col>
      <xdr:colOff>457200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7145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SheetLayoutView="115" zoomScalePageLayoutView="0" workbookViewId="0" topLeftCell="A6">
      <selection activeCell="F27" sqref="F27"/>
    </sheetView>
  </sheetViews>
  <sheetFormatPr defaultColWidth="9.140625" defaultRowHeight="15" outlineLevelRow="1"/>
  <cols>
    <col min="2" max="2" width="26.7109375" style="0" customWidth="1"/>
    <col min="8" max="8" width="5.8515625" style="0" customWidth="1"/>
    <col min="9" max="9" width="9.421875" style="0" customWidth="1"/>
    <col min="10" max="10" width="10.57421875" style="0" customWidth="1"/>
  </cols>
  <sheetData>
    <row r="1" spans="1:10" ht="20.2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0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4" spans="1:10" ht="21" thickBot="1">
      <c r="A4" s="40" t="s">
        <v>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33" customHeight="1" thickBot="1">
      <c r="A5" s="10" t="s">
        <v>0</v>
      </c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11</v>
      </c>
      <c r="I5" s="12" t="s">
        <v>14</v>
      </c>
      <c r="J5" s="13" t="s">
        <v>15</v>
      </c>
    </row>
    <row r="6" spans="1:10" ht="15">
      <c r="A6" s="1">
        <v>1</v>
      </c>
      <c r="B6" s="16" t="s">
        <v>24</v>
      </c>
      <c r="C6" s="22">
        <v>215</v>
      </c>
      <c r="D6" s="22">
        <v>191</v>
      </c>
      <c r="E6" s="29">
        <v>172</v>
      </c>
      <c r="F6" s="22">
        <v>268</v>
      </c>
      <c r="G6" s="22">
        <v>204</v>
      </c>
      <c r="H6" s="22"/>
      <c r="I6" s="22">
        <f aca="true" t="shared" si="0" ref="I6:I15">SUM(C6:H6)</f>
        <v>1050</v>
      </c>
      <c r="J6" s="30">
        <f aca="true" t="shared" si="1" ref="J6:J15">I6/5</f>
        <v>210</v>
      </c>
    </row>
    <row r="7" spans="1:10" ht="15">
      <c r="A7" s="2">
        <v>2</v>
      </c>
      <c r="B7" s="7" t="s">
        <v>16</v>
      </c>
      <c r="C7" s="18">
        <v>200</v>
      </c>
      <c r="D7" s="18">
        <v>213</v>
      </c>
      <c r="E7" s="19">
        <v>209</v>
      </c>
      <c r="F7" s="18">
        <v>244</v>
      </c>
      <c r="G7" s="18">
        <v>171</v>
      </c>
      <c r="H7" s="18"/>
      <c r="I7" s="18">
        <f t="shared" si="0"/>
        <v>1037</v>
      </c>
      <c r="J7" s="23">
        <f t="shared" si="1"/>
        <v>207.4</v>
      </c>
    </row>
    <row r="8" spans="1:10" ht="15">
      <c r="A8" s="2">
        <v>3</v>
      </c>
      <c r="B8" s="7" t="s">
        <v>18</v>
      </c>
      <c r="C8" s="18">
        <v>214</v>
      </c>
      <c r="D8" s="18">
        <v>226</v>
      </c>
      <c r="E8" s="18">
        <v>156</v>
      </c>
      <c r="F8" s="18">
        <v>204</v>
      </c>
      <c r="G8" s="18">
        <v>234</v>
      </c>
      <c r="H8" s="18"/>
      <c r="I8" s="18">
        <f t="shared" si="0"/>
        <v>1034</v>
      </c>
      <c r="J8" s="23">
        <f t="shared" si="1"/>
        <v>206.8</v>
      </c>
    </row>
    <row r="9" spans="1:10" ht="15">
      <c r="A9" s="2">
        <v>4</v>
      </c>
      <c r="B9" s="7" t="s">
        <v>17</v>
      </c>
      <c r="C9" s="6">
        <v>218</v>
      </c>
      <c r="D9" s="6">
        <v>217</v>
      </c>
      <c r="E9" s="6">
        <v>155</v>
      </c>
      <c r="F9" s="18">
        <v>233</v>
      </c>
      <c r="G9" s="6">
        <v>193</v>
      </c>
      <c r="H9" s="6"/>
      <c r="I9" s="18">
        <f t="shared" si="0"/>
        <v>1016</v>
      </c>
      <c r="J9" s="23">
        <f t="shared" si="1"/>
        <v>203.2</v>
      </c>
    </row>
    <row r="10" spans="1:10" ht="15">
      <c r="A10" s="2">
        <v>5</v>
      </c>
      <c r="B10" s="15" t="s">
        <v>23</v>
      </c>
      <c r="C10" s="18">
        <v>204</v>
      </c>
      <c r="D10" s="18">
        <v>199</v>
      </c>
      <c r="E10" s="18">
        <v>227</v>
      </c>
      <c r="F10" s="18">
        <v>172</v>
      </c>
      <c r="G10" s="18">
        <v>147</v>
      </c>
      <c r="H10" s="18"/>
      <c r="I10" s="18">
        <f t="shared" si="0"/>
        <v>949</v>
      </c>
      <c r="J10" s="23">
        <f t="shared" si="1"/>
        <v>189.8</v>
      </c>
    </row>
    <row r="11" spans="1:10" ht="15.75" thickBot="1">
      <c r="A11" s="4">
        <v>6</v>
      </c>
      <c r="B11" s="34" t="s">
        <v>19</v>
      </c>
      <c r="C11" s="24">
        <v>181</v>
      </c>
      <c r="D11" s="31">
        <v>195</v>
      </c>
      <c r="E11" s="24">
        <v>169</v>
      </c>
      <c r="F11" s="24">
        <v>183</v>
      </c>
      <c r="G11" s="24">
        <v>215</v>
      </c>
      <c r="H11" s="24"/>
      <c r="I11" s="24">
        <f t="shared" si="0"/>
        <v>943</v>
      </c>
      <c r="J11" s="32">
        <f t="shared" si="1"/>
        <v>188.6</v>
      </c>
    </row>
    <row r="12" spans="1:10" ht="15">
      <c r="A12" s="8">
        <v>7</v>
      </c>
      <c r="B12" s="25" t="s">
        <v>20</v>
      </c>
      <c r="C12" s="35">
        <v>189</v>
      </c>
      <c r="D12" s="36">
        <v>189</v>
      </c>
      <c r="E12" s="36">
        <v>170</v>
      </c>
      <c r="F12" s="36">
        <v>181</v>
      </c>
      <c r="G12" s="36">
        <v>179</v>
      </c>
      <c r="H12" s="36"/>
      <c r="I12" s="26">
        <f t="shared" si="0"/>
        <v>908</v>
      </c>
      <c r="J12" s="33">
        <f t="shared" si="1"/>
        <v>181.6</v>
      </c>
    </row>
    <row r="13" spans="1:10" ht="15">
      <c r="A13" s="9">
        <v>8</v>
      </c>
      <c r="B13" s="25" t="s">
        <v>22</v>
      </c>
      <c r="C13" s="18">
        <v>204</v>
      </c>
      <c r="D13" s="18">
        <v>147</v>
      </c>
      <c r="E13" s="18">
        <v>168</v>
      </c>
      <c r="F13" s="18">
        <v>179</v>
      </c>
      <c r="G13" s="18">
        <v>150</v>
      </c>
      <c r="H13" s="18">
        <v>40</v>
      </c>
      <c r="I13" s="18">
        <f t="shared" si="0"/>
        <v>888</v>
      </c>
      <c r="J13" s="23">
        <f t="shared" si="1"/>
        <v>177.6</v>
      </c>
    </row>
    <row r="14" spans="1:10" ht="15">
      <c r="A14" s="9">
        <v>9</v>
      </c>
      <c r="B14" s="7" t="s">
        <v>25</v>
      </c>
      <c r="C14" s="21">
        <v>196</v>
      </c>
      <c r="D14" s="21">
        <v>191</v>
      </c>
      <c r="E14" s="21">
        <v>162</v>
      </c>
      <c r="F14" s="21">
        <v>165</v>
      </c>
      <c r="G14" s="21">
        <v>146</v>
      </c>
      <c r="H14" s="21"/>
      <c r="I14" s="18">
        <f t="shared" si="0"/>
        <v>860</v>
      </c>
      <c r="J14" s="23">
        <f t="shared" si="1"/>
        <v>172</v>
      </c>
    </row>
    <row r="15" spans="1:10" ht="15">
      <c r="A15" s="9">
        <v>10</v>
      </c>
      <c r="B15" s="7" t="s">
        <v>21</v>
      </c>
      <c r="C15" s="18">
        <v>182</v>
      </c>
      <c r="D15" s="18">
        <v>142</v>
      </c>
      <c r="E15" s="18">
        <v>190</v>
      </c>
      <c r="F15" s="18">
        <v>167</v>
      </c>
      <c r="G15" s="18">
        <v>177</v>
      </c>
      <c r="H15" s="18"/>
      <c r="I15" s="18">
        <f t="shared" si="0"/>
        <v>858</v>
      </c>
      <c r="J15" s="23">
        <f t="shared" si="1"/>
        <v>171.6</v>
      </c>
    </row>
    <row r="16" spans="1:10" ht="15" hidden="1" outlineLevel="1">
      <c r="A16" s="9">
        <v>11</v>
      </c>
      <c r="C16" s="18"/>
      <c r="D16" s="18"/>
      <c r="E16" s="18"/>
      <c r="F16" s="18"/>
      <c r="G16" s="18"/>
      <c r="H16" s="18"/>
      <c r="I16" s="18">
        <f aca="true" t="shared" si="2" ref="I16:I22">SUM(C16:H16)</f>
        <v>0</v>
      </c>
      <c r="J16" s="23">
        <f aca="true" t="shared" si="3" ref="J16:J22">I16/5</f>
        <v>0</v>
      </c>
    </row>
    <row r="17" spans="1:10" ht="15" hidden="1" outlineLevel="1">
      <c r="A17" s="9">
        <v>12</v>
      </c>
      <c r="B17" s="7"/>
      <c r="C17" s="18"/>
      <c r="D17" s="18"/>
      <c r="E17" s="18"/>
      <c r="F17" s="18"/>
      <c r="G17" s="18"/>
      <c r="H17" s="18"/>
      <c r="I17" s="18">
        <f t="shared" si="2"/>
        <v>0</v>
      </c>
      <c r="J17" s="23">
        <f t="shared" si="3"/>
        <v>0</v>
      </c>
    </row>
    <row r="18" spans="1:10" ht="15" hidden="1" outlineLevel="1">
      <c r="A18" s="9">
        <v>13</v>
      </c>
      <c r="B18" s="15"/>
      <c r="C18" s="20"/>
      <c r="D18" s="20"/>
      <c r="E18" s="20"/>
      <c r="F18" s="20"/>
      <c r="G18" s="20"/>
      <c r="H18" s="20"/>
      <c r="I18" s="18">
        <f t="shared" si="2"/>
        <v>0</v>
      </c>
      <c r="J18" s="23">
        <f t="shared" si="3"/>
        <v>0</v>
      </c>
    </row>
    <row r="19" spans="1:10" ht="15" hidden="1" outlineLevel="1">
      <c r="A19" s="9">
        <v>14</v>
      </c>
      <c r="B19" s="15"/>
      <c r="C19" s="6"/>
      <c r="D19" s="6"/>
      <c r="E19" s="6"/>
      <c r="F19" s="6"/>
      <c r="G19" s="14"/>
      <c r="H19" s="6"/>
      <c r="I19" s="18">
        <f t="shared" si="2"/>
        <v>0</v>
      </c>
      <c r="J19" s="23">
        <f t="shared" si="3"/>
        <v>0</v>
      </c>
    </row>
    <row r="20" spans="1:10" ht="15" hidden="1" outlineLevel="1">
      <c r="A20" s="9">
        <v>15</v>
      </c>
      <c r="B20" s="27"/>
      <c r="C20" s="20"/>
      <c r="D20" s="20"/>
      <c r="E20" s="20"/>
      <c r="F20" s="20"/>
      <c r="G20" s="20"/>
      <c r="H20" s="20"/>
      <c r="I20" s="18">
        <f t="shared" si="2"/>
        <v>0</v>
      </c>
      <c r="J20" s="23">
        <f t="shared" si="3"/>
        <v>0</v>
      </c>
    </row>
    <row r="21" spans="1:10" ht="15" hidden="1" outlineLevel="1">
      <c r="A21" s="9">
        <v>16</v>
      </c>
      <c r="B21" s="15"/>
      <c r="C21" s="21"/>
      <c r="D21" s="21"/>
      <c r="E21" s="21"/>
      <c r="F21" s="21"/>
      <c r="G21" s="21"/>
      <c r="H21" s="21"/>
      <c r="I21" s="18">
        <f t="shared" si="2"/>
        <v>0</v>
      </c>
      <c r="J21" s="23">
        <f t="shared" si="3"/>
        <v>0</v>
      </c>
    </row>
    <row r="22" spans="1:10" ht="15.75" hidden="1" outlineLevel="1" thickBot="1">
      <c r="A22" s="28">
        <v>17</v>
      </c>
      <c r="B22" s="17"/>
      <c r="C22" s="24"/>
      <c r="D22" s="31"/>
      <c r="E22" s="24"/>
      <c r="F22" s="24"/>
      <c r="G22" s="24"/>
      <c r="H22" s="24"/>
      <c r="I22" s="24">
        <f t="shared" si="2"/>
        <v>0</v>
      </c>
      <c r="J22" s="32">
        <f t="shared" si="3"/>
        <v>0</v>
      </c>
    </row>
    <row r="23" spans="1:10" ht="15" collapsed="1">
      <c r="A23" s="3"/>
      <c r="B23" s="5"/>
      <c r="C23" s="3"/>
      <c r="D23" s="3"/>
      <c r="E23" s="3"/>
      <c r="F23" s="3"/>
      <c r="G23" s="3"/>
      <c r="H23" s="3"/>
      <c r="I23" s="3"/>
      <c r="J23" s="3"/>
    </row>
    <row r="24" spans="1:10" ht="21" thickBot="1">
      <c r="A24" s="40" t="s">
        <v>8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6" ht="25.5">
      <c r="A25" s="10" t="s">
        <v>0</v>
      </c>
      <c r="B25" s="11" t="s">
        <v>1</v>
      </c>
      <c r="C25" s="12" t="s">
        <v>2</v>
      </c>
      <c r="D25" s="12" t="s">
        <v>3</v>
      </c>
      <c r="E25" s="12" t="s">
        <v>12</v>
      </c>
      <c r="F25" s="12" t="s">
        <v>13</v>
      </c>
    </row>
    <row r="26" spans="1:7" ht="15">
      <c r="A26" s="37">
        <v>1</v>
      </c>
      <c r="B26" s="7" t="s">
        <v>18</v>
      </c>
      <c r="C26" s="21">
        <v>248</v>
      </c>
      <c r="D26" s="21">
        <v>241</v>
      </c>
      <c r="E26" s="19">
        <f aca="true" t="shared" si="4" ref="E26:E31">SUM(C26:D26)</f>
        <v>489</v>
      </c>
      <c r="F26" s="18">
        <f aca="true" t="shared" si="5" ref="F26:F31">SUM(E26/2)</f>
        <v>244.5</v>
      </c>
      <c r="G26" s="39"/>
    </row>
    <row r="27" spans="1:7" ht="15">
      <c r="A27" s="37">
        <v>2</v>
      </c>
      <c r="B27" s="7" t="s">
        <v>16</v>
      </c>
      <c r="C27" s="6">
        <v>235</v>
      </c>
      <c r="D27" s="6">
        <v>181</v>
      </c>
      <c r="E27" s="19">
        <f t="shared" si="4"/>
        <v>416</v>
      </c>
      <c r="F27" s="38">
        <f t="shared" si="5"/>
        <v>208</v>
      </c>
      <c r="G27" s="39"/>
    </row>
    <row r="28" spans="1:7" ht="15">
      <c r="A28" s="37">
        <v>3</v>
      </c>
      <c r="B28" s="15" t="s">
        <v>23</v>
      </c>
      <c r="C28" s="18">
        <v>214</v>
      </c>
      <c r="D28" s="21">
        <v>181</v>
      </c>
      <c r="E28" s="19">
        <f t="shared" si="4"/>
        <v>395</v>
      </c>
      <c r="F28" s="18">
        <f t="shared" si="5"/>
        <v>197.5</v>
      </c>
      <c r="G28" s="39"/>
    </row>
    <row r="29" spans="1:7" ht="15">
      <c r="A29" s="37">
        <v>4</v>
      </c>
      <c r="B29" s="7" t="s">
        <v>24</v>
      </c>
      <c r="C29" s="18">
        <v>192</v>
      </c>
      <c r="D29" s="18">
        <v>200</v>
      </c>
      <c r="E29" s="19">
        <f t="shared" si="4"/>
        <v>392</v>
      </c>
      <c r="F29" s="38">
        <f t="shared" si="5"/>
        <v>196</v>
      </c>
      <c r="G29" s="39"/>
    </row>
    <row r="30" spans="1:7" ht="15">
      <c r="A30" s="37">
        <v>5</v>
      </c>
      <c r="B30" s="7" t="s">
        <v>17</v>
      </c>
      <c r="C30" s="18">
        <v>158</v>
      </c>
      <c r="D30" s="18">
        <v>212</v>
      </c>
      <c r="E30" s="19">
        <f t="shared" si="4"/>
        <v>370</v>
      </c>
      <c r="F30" s="38">
        <f t="shared" si="5"/>
        <v>185</v>
      </c>
      <c r="G30" s="39"/>
    </row>
    <row r="31" spans="1:7" ht="15">
      <c r="A31" s="37">
        <v>6</v>
      </c>
      <c r="B31" s="15" t="s">
        <v>19</v>
      </c>
      <c r="C31" s="19">
        <v>148</v>
      </c>
      <c r="D31" s="6">
        <v>164</v>
      </c>
      <c r="E31" s="19">
        <f t="shared" si="4"/>
        <v>312</v>
      </c>
      <c r="F31" s="38">
        <f t="shared" si="5"/>
        <v>156</v>
      </c>
      <c r="G31" s="39"/>
    </row>
  </sheetData>
  <sheetProtection/>
  <mergeCells count="7">
    <mergeCell ref="G28:G29"/>
    <mergeCell ref="G30:G31"/>
    <mergeCell ref="A1:J1"/>
    <mergeCell ref="A2:J2"/>
    <mergeCell ref="A4:J4"/>
    <mergeCell ref="A24:J24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2015-07-13T12:36:34Z</dcterms:modified>
  <cp:category/>
  <cp:version/>
  <cp:contentType/>
  <cp:contentStatus/>
</cp:coreProperties>
</file>